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Доходы!$A$1:$E$67</definedName>
  </definedNames>
  <calcPr calcId="144525"/>
</workbook>
</file>

<file path=xl/calcChain.xml><?xml version="1.0" encoding="utf-8"?>
<calcChain xmlns="http://schemas.openxmlformats.org/spreadsheetml/2006/main">
  <c r="C57" i="14" l="1"/>
  <c r="C61" i="14"/>
  <c r="C62" i="14"/>
  <c r="E64" i="14" l="1"/>
  <c r="D56" i="14" l="1"/>
  <c r="D59" i="14"/>
  <c r="D58" i="14" s="1"/>
  <c r="C59" i="14"/>
  <c r="C58" i="14" s="1"/>
  <c r="C44" i="14"/>
  <c r="C50" i="14" l="1"/>
  <c r="C49" i="14" s="1"/>
  <c r="C52" i="14" l="1"/>
  <c r="D52" i="14"/>
  <c r="D50" i="14" s="1"/>
  <c r="E52" i="14"/>
  <c r="E50" i="14" s="1"/>
  <c r="E51" i="14" l="1"/>
  <c r="E49" i="14" s="1"/>
  <c r="D51" i="14"/>
  <c r="D49" i="14" s="1"/>
  <c r="D54" i="14" l="1"/>
  <c r="E54" i="14"/>
  <c r="C54" i="14"/>
  <c r="C38" i="14" l="1"/>
  <c r="C37" i="14" s="1"/>
  <c r="C41" i="14"/>
  <c r="C46" i="14"/>
  <c r="C65" i="14"/>
  <c r="C64" i="14" s="1"/>
  <c r="D65" i="14"/>
  <c r="D64" i="14" s="1"/>
  <c r="C56" i="14" l="1"/>
  <c r="C43" i="14"/>
  <c r="C40" i="14" s="1"/>
  <c r="D48" i="14"/>
  <c r="E48" i="14"/>
  <c r="C48" i="14"/>
  <c r="C32" i="14" l="1"/>
  <c r="C67" i="14" s="1"/>
</calcChain>
</file>

<file path=xl/sharedStrings.xml><?xml version="1.0" encoding="utf-8"?>
<sst xmlns="http://schemas.openxmlformats.org/spreadsheetml/2006/main" count="148" uniqueCount="95">
  <si>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</si>
  <si>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</si>
  <si>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</si>
  <si>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</si>
  <si>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</si>
  <si>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</si>
  <si>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</si>
  <si>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</si>
  <si>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</si>
  <si>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</si>
  <si>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</si>
  <si>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</si>
  <si>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</si>
  <si>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</si>
  <si>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</si>
  <si>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</si>
  <si>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</si>
  <si>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</si>
  <si>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</si>
  <si>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</si>
  <si>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</si>
  <si>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</si>
  <si>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</si>
  <si>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</si>
  <si>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</si>
  <si>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</si>
  <si>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</si>
  <si>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</si>
  <si>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</si>
  <si>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</si>
  <si>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</si>
  <si>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</si>
  <si>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</si>
  <si>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</si>
  <si>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</si>
  <si>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</si>
  <si>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</si>
  <si>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</si>
  <si>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</si>
  <si>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</si>
  <si>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</si>
  <si>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</si>
  <si>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</si>
  <si>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</si>
  <si>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</si>
  <si>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</si>
  <si>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</si>
  <si>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</si>
  <si>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</si>
  <si>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</si>
  <si>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</si>
  <si>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</si>
  <si>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</si>
  <si>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</si>
  <si>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</si>
  <si>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</si>
  <si>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</si>
  <si>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</si>
  <si>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</si>
  <si>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</si>
  <si>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</si>
  <si>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</si>
  <si>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</si>
  <si>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</si>
  <si>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</si>
  <si>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</si>
  <si>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</si>
  <si>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</si>
  <si>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</si>
  <si>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</si>
  <si>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1 01 02010 01 0000 110</t>
  </si>
  <si>
    <t>Приложение 1.1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</si>
  <si>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</si>
  <si>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</si>
  <si>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</si>
  <si>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</si>
  <si>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</si>
  <si>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</si>
  <si>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</si>
  <si>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</si>
  <si>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</si>
  <si>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</si>
  <si>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</si>
  <si>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</si>
  <si>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</si>
  <si>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 год</t>
  </si>
  <si>
    <t>и на плановый период 2024 и 2025 годов"</t>
  </si>
  <si>
    <t>Изменения доходов бюджета Бошинского сельского поселения Карачевского муниципального района Брянской области на 2023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2023 год и на плановый период 2024 и 2025 годов»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</si>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</sst>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" fontId="19" fillId="0" borderId="3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2"/>
  <sheetViews>
    <sheetView showGridLines="0" showZeros="0" tabSelected="1" view="pageBreakPreview" topLeftCell="A9" zoomScale="90" zoomScaleNormal="100" zoomScaleSheetLayoutView="90" workbookViewId="0">
      <selection activeCell="C61" sqref="C61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0" t="s">
        <v>5</v>
      </c>
      <c r="D1" s="60"/>
      <c r="E1" s="60"/>
    </row>
    <row r="2" spans="1:6" hidden="1" x14ac:dyDescent="0.3">
      <c r="C2" s="60" t="s">
        <v>12</v>
      </c>
      <c r="D2" s="60"/>
      <c r="E2" s="60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1" t="s">
        <v>6</v>
      </c>
      <c r="D8" s="61"/>
      <c r="E8" s="61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58" t="s">
        <v>41</v>
      </c>
      <c r="D11" s="58"/>
      <c r="E11" s="58"/>
    </row>
    <row r="12" spans="1:6" ht="18.75" customHeight="1" x14ac:dyDescent="0.3">
      <c r="A12" s="14"/>
      <c r="B12" s="14"/>
      <c r="C12" s="58" t="s">
        <v>42</v>
      </c>
      <c r="D12" s="58"/>
      <c r="E12" s="58"/>
    </row>
    <row r="13" spans="1:6" ht="18.75" customHeight="1" x14ac:dyDescent="0.3">
      <c r="A13" s="14"/>
      <c r="B13" s="14"/>
      <c r="C13" s="58" t="s">
        <v>43</v>
      </c>
      <c r="D13" s="58"/>
      <c r="E13" s="58"/>
      <c r="F13" s="25"/>
    </row>
    <row r="14" spans="1:6" ht="18.75" customHeight="1" x14ac:dyDescent="0.3">
      <c r="A14" s="3"/>
      <c r="B14" s="10"/>
      <c r="C14" s="56" t="s">
        <v>39</v>
      </c>
      <c r="D14" s="56"/>
      <c r="E14" s="56"/>
    </row>
    <row r="15" spans="1:6" ht="18.75" customHeight="1" x14ac:dyDescent="0.3">
      <c r="A15" s="3"/>
      <c r="B15" s="10"/>
      <c r="C15" s="56" t="s">
        <v>40</v>
      </c>
      <c r="D15" s="56"/>
      <c r="E15" s="56"/>
    </row>
    <row r="16" spans="1:6" ht="18.75" customHeight="1" x14ac:dyDescent="0.3">
      <c r="A16" s="11"/>
      <c r="C16" s="56" t="s">
        <v>85</v>
      </c>
      <c r="D16" s="56"/>
      <c r="E16" s="56"/>
      <c r="F16" s="10"/>
    </row>
    <row r="17" spans="1:6" ht="18.75" customHeight="1" x14ac:dyDescent="0.3">
      <c r="A17" s="11"/>
      <c r="C17" s="56" t="s">
        <v>86</v>
      </c>
      <c r="D17" s="56"/>
      <c r="E17" s="56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71</v>
      </c>
      <c r="D19" s="26"/>
      <c r="E19" s="26"/>
    </row>
    <row r="20" spans="1:6" ht="18.75" customHeight="1" x14ac:dyDescent="0.3">
      <c r="A20" s="11"/>
      <c r="C20" s="58" t="s">
        <v>37</v>
      </c>
      <c r="D20" s="58"/>
      <c r="E20" s="58"/>
    </row>
    <row r="21" spans="1:6" ht="18.75" customHeight="1" x14ac:dyDescent="0.3">
      <c r="A21" s="11"/>
      <c r="C21" s="56" t="s">
        <v>39</v>
      </c>
      <c r="D21" s="56"/>
      <c r="E21" s="56"/>
    </row>
    <row r="22" spans="1:6" ht="18.75" customHeight="1" x14ac:dyDescent="0.3">
      <c r="A22" s="11"/>
      <c r="C22" s="56" t="s">
        <v>40</v>
      </c>
      <c r="D22" s="56"/>
      <c r="E22" s="56"/>
    </row>
    <row r="23" spans="1:6" ht="18.75" customHeight="1" x14ac:dyDescent="0.3">
      <c r="A23" s="11"/>
      <c r="C23" s="56" t="s">
        <v>85</v>
      </c>
      <c r="D23" s="56"/>
      <c r="E23" s="56"/>
    </row>
    <row r="24" spans="1:6" ht="18.75" customHeight="1" x14ac:dyDescent="0.3">
      <c r="A24" s="11"/>
      <c r="C24" s="56" t="s">
        <v>86</v>
      </c>
      <c r="D24" s="56"/>
      <c r="E24" s="56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57" t="s">
        <v>87</v>
      </c>
      <c r="B27" s="57"/>
      <c r="C27" s="57"/>
      <c r="D27" s="57"/>
      <c r="E27" s="57"/>
    </row>
    <row r="28" spans="1:6" ht="18.75" customHeight="1" x14ac:dyDescent="0.3">
      <c r="A28" s="6"/>
      <c r="B28" s="8"/>
      <c r="C28" s="9"/>
      <c r="D28" s="9"/>
      <c r="E28" s="7" t="s">
        <v>38</v>
      </c>
    </row>
    <row r="29" spans="1:6" ht="18.75" customHeight="1" x14ac:dyDescent="0.3">
      <c r="A29" s="63" t="s">
        <v>3</v>
      </c>
      <c r="B29" s="63" t="s">
        <v>4</v>
      </c>
      <c r="C29" s="62" t="s">
        <v>78</v>
      </c>
      <c r="D29" s="62" t="s">
        <v>79</v>
      </c>
      <c r="E29" s="62" t="s">
        <v>88</v>
      </c>
    </row>
    <row r="30" spans="1:6" ht="18.75" hidden="1" customHeight="1" x14ac:dyDescent="0.3">
      <c r="A30" s="64"/>
      <c r="B30" s="64"/>
      <c r="C30" s="62"/>
      <c r="D30" s="62"/>
      <c r="E30" s="62"/>
    </row>
    <row r="31" spans="1:6" ht="31.5" customHeight="1" x14ac:dyDescent="0.3">
      <c r="A31" s="65"/>
      <c r="B31" s="65"/>
      <c r="C31" s="62"/>
      <c r="D31" s="62"/>
      <c r="E31" s="62"/>
    </row>
    <row r="32" spans="1:6" s="13" customFormat="1" ht="18.75" hidden="1" customHeight="1" x14ac:dyDescent="0.3">
      <c r="A32" s="27" t="s">
        <v>14</v>
      </c>
      <c r="B32" s="28" t="s">
        <v>0</v>
      </c>
      <c r="C32" s="35">
        <f>C33+C37+C40+C48</f>
        <v>0</v>
      </c>
      <c r="D32" s="29" t="s">
        <v>44</v>
      </c>
      <c r="E32" s="29" t="s">
        <v>44</v>
      </c>
      <c r="F32" s="12"/>
    </row>
    <row r="33" spans="1:6" s="51" customFormat="1" ht="21.75" hidden="1" customHeight="1" x14ac:dyDescent="0.3">
      <c r="A33" s="49" t="s">
        <v>60</v>
      </c>
      <c r="B33" s="32" t="s">
        <v>61</v>
      </c>
      <c r="C33" s="29" t="s">
        <v>44</v>
      </c>
      <c r="D33" s="29" t="s">
        <v>44</v>
      </c>
      <c r="E33" s="29" t="s">
        <v>44</v>
      </c>
      <c r="F33" s="2"/>
    </row>
    <row r="34" spans="1:6" ht="20.25" hidden="1" customHeight="1" x14ac:dyDescent="0.3">
      <c r="A34" s="49" t="s">
        <v>62</v>
      </c>
      <c r="B34" s="50" t="s">
        <v>63</v>
      </c>
      <c r="C34" s="29" t="s">
        <v>44</v>
      </c>
      <c r="D34" s="29" t="s">
        <v>44</v>
      </c>
      <c r="E34" s="29" t="s">
        <v>44</v>
      </c>
    </row>
    <row r="35" spans="1:6" ht="77.25" hidden="1" customHeight="1" x14ac:dyDescent="0.3">
      <c r="A35" s="29" t="s">
        <v>70</v>
      </c>
      <c r="B35" s="32" t="s">
        <v>69</v>
      </c>
      <c r="C35" s="31"/>
      <c r="D35" s="29" t="s">
        <v>44</v>
      </c>
      <c r="E35" s="29" t="s">
        <v>44</v>
      </c>
    </row>
    <row r="36" spans="1:6" ht="51" hidden="1" customHeight="1" x14ac:dyDescent="0.3">
      <c r="A36" s="29" t="s">
        <v>58</v>
      </c>
      <c r="B36" s="32" t="s">
        <v>13</v>
      </c>
      <c r="C36" s="31"/>
      <c r="D36" s="29" t="s">
        <v>44</v>
      </c>
      <c r="E36" s="29" t="s">
        <v>44</v>
      </c>
    </row>
    <row r="37" spans="1:6" ht="22.5" hidden="1" customHeight="1" x14ac:dyDescent="0.3">
      <c r="A37" s="29" t="s">
        <v>57</v>
      </c>
      <c r="B37" s="32" t="s">
        <v>1</v>
      </c>
      <c r="C37" s="31">
        <f>C38</f>
        <v>0</v>
      </c>
      <c r="D37" s="29" t="s">
        <v>44</v>
      </c>
      <c r="E37" s="29" t="s">
        <v>44</v>
      </c>
    </row>
    <row r="38" spans="1:6" ht="21.75" hidden="1" customHeight="1" x14ac:dyDescent="0.3">
      <c r="A38" s="29" t="s">
        <v>56</v>
      </c>
      <c r="B38" s="32" t="s">
        <v>2</v>
      </c>
      <c r="C38" s="31">
        <f>SUM(C39:C39)</f>
        <v>0</v>
      </c>
      <c r="D38" s="29" t="s">
        <v>44</v>
      </c>
      <c r="E38" s="29" t="s">
        <v>44</v>
      </c>
    </row>
    <row r="39" spans="1:6" ht="20.25" hidden="1" customHeight="1" x14ac:dyDescent="0.3">
      <c r="A39" s="29" t="s">
        <v>55</v>
      </c>
      <c r="B39" s="32" t="s">
        <v>2</v>
      </c>
      <c r="C39" s="31"/>
      <c r="D39" s="29" t="s">
        <v>44</v>
      </c>
      <c r="E39" s="29" t="s">
        <v>44</v>
      </c>
    </row>
    <row r="40" spans="1:6" ht="20.25" hidden="1" customHeight="1" x14ac:dyDescent="0.3">
      <c r="A40" s="29" t="s">
        <v>17</v>
      </c>
      <c r="B40" s="32" t="s">
        <v>16</v>
      </c>
      <c r="C40" s="31">
        <f>C41+C43</f>
        <v>0</v>
      </c>
      <c r="D40" s="29" t="s">
        <v>44</v>
      </c>
      <c r="E40" s="29" t="s">
        <v>44</v>
      </c>
    </row>
    <row r="41" spans="1:6" ht="20.25" hidden="1" customHeight="1" x14ac:dyDescent="0.3">
      <c r="A41" s="29" t="s">
        <v>18</v>
      </c>
      <c r="B41" s="32" t="s">
        <v>28</v>
      </c>
      <c r="C41" s="31">
        <f>C42</f>
        <v>0</v>
      </c>
      <c r="D41" s="29" t="s">
        <v>44</v>
      </c>
      <c r="E41" s="29" t="s">
        <v>44</v>
      </c>
    </row>
    <row r="42" spans="1:6" ht="57" hidden="1" customHeight="1" x14ac:dyDescent="0.3">
      <c r="A42" s="29" t="s">
        <v>19</v>
      </c>
      <c r="B42" s="32" t="s">
        <v>36</v>
      </c>
      <c r="C42" s="31"/>
      <c r="D42" s="29" t="s">
        <v>44</v>
      </c>
      <c r="E42" s="29" t="s">
        <v>44</v>
      </c>
    </row>
    <row r="43" spans="1:6" ht="20.25" hidden="1" customHeight="1" x14ac:dyDescent="0.3">
      <c r="A43" s="29" t="s">
        <v>20</v>
      </c>
      <c r="B43" s="32" t="s">
        <v>21</v>
      </c>
      <c r="C43" s="31">
        <f>C44+C46</f>
        <v>0</v>
      </c>
      <c r="D43" s="29" t="s">
        <v>44</v>
      </c>
      <c r="E43" s="29" t="s">
        <v>44</v>
      </c>
    </row>
    <row r="44" spans="1:6" ht="20.25" hidden="1" customHeight="1" x14ac:dyDescent="0.3">
      <c r="A44" s="29" t="s">
        <v>22</v>
      </c>
      <c r="B44" s="32" t="s">
        <v>26</v>
      </c>
      <c r="C44" s="31">
        <f>C45</f>
        <v>0</v>
      </c>
      <c r="D44" s="29" t="s">
        <v>44</v>
      </c>
      <c r="E44" s="29" t="s">
        <v>44</v>
      </c>
    </row>
    <row r="45" spans="1:6" ht="38.25" hidden="1" customHeight="1" x14ac:dyDescent="0.3">
      <c r="A45" s="29" t="s">
        <v>23</v>
      </c>
      <c r="B45" s="32" t="s">
        <v>29</v>
      </c>
      <c r="C45" s="31"/>
      <c r="D45" s="29" t="s">
        <v>44</v>
      </c>
      <c r="E45" s="29" t="s">
        <v>44</v>
      </c>
    </row>
    <row r="46" spans="1:6" ht="20.25" hidden="1" customHeight="1" x14ac:dyDescent="0.3">
      <c r="A46" s="29" t="s">
        <v>24</v>
      </c>
      <c r="B46" s="32" t="s">
        <v>27</v>
      </c>
      <c r="C46" s="31">
        <f>C47</f>
        <v>0</v>
      </c>
      <c r="D46" s="29" t="s">
        <v>44</v>
      </c>
      <c r="E46" s="29" t="s">
        <v>44</v>
      </c>
    </row>
    <row r="47" spans="1:6" ht="57" hidden="1" customHeight="1" x14ac:dyDescent="0.3">
      <c r="A47" s="29" t="s">
        <v>25</v>
      </c>
      <c r="B47" s="32" t="s">
        <v>30</v>
      </c>
      <c r="C47" s="31"/>
      <c r="D47" s="29" t="s">
        <v>44</v>
      </c>
      <c r="E47" s="29" t="s">
        <v>44</v>
      </c>
    </row>
    <row r="48" spans="1:6" ht="48.75" hidden="1" customHeight="1" x14ac:dyDescent="0.3">
      <c r="A48" s="34" t="s">
        <v>59</v>
      </c>
      <c r="B48" s="30" t="s">
        <v>49</v>
      </c>
      <c r="C48" s="31">
        <f>C49</f>
        <v>0</v>
      </c>
      <c r="D48" s="35" t="str">
        <f t="shared" ref="D48:E48" si="0">D49</f>
        <v>0,00</v>
      </c>
      <c r="E48" s="35" t="str">
        <f t="shared" si="0"/>
        <v>0,00</v>
      </c>
    </row>
    <row r="49" spans="1:5" ht="35.25" hidden="1" customHeight="1" x14ac:dyDescent="0.3">
      <c r="A49" s="48" t="s">
        <v>52</v>
      </c>
      <c r="B49" s="36" t="s">
        <v>50</v>
      </c>
      <c r="C49" s="31">
        <f>C50</f>
        <v>0</v>
      </c>
      <c r="D49" s="33" t="str">
        <f>D51</f>
        <v>0,00</v>
      </c>
      <c r="E49" s="33" t="str">
        <f>E51</f>
        <v>0,00</v>
      </c>
    </row>
    <row r="50" spans="1:5" ht="43.5" hidden="1" customHeight="1" x14ac:dyDescent="0.3">
      <c r="A50" s="48" t="s">
        <v>53</v>
      </c>
      <c r="B50" s="37" t="s">
        <v>51</v>
      </c>
      <c r="C50" s="31">
        <f>C51</f>
        <v>0</v>
      </c>
      <c r="D50" s="33" t="str">
        <f t="shared" ref="D50:E50" si="1">D52</f>
        <v>0,00</v>
      </c>
      <c r="E50" s="33" t="str">
        <f t="shared" si="1"/>
        <v>0,00</v>
      </c>
    </row>
    <row r="51" spans="1:5" ht="77.25" hidden="1" customHeight="1" x14ac:dyDescent="0.3">
      <c r="A51" s="48" t="s">
        <v>54</v>
      </c>
      <c r="B51" s="38" t="s">
        <v>64</v>
      </c>
      <c r="C51" s="31"/>
      <c r="D51" s="33" t="str">
        <f>D52</f>
        <v>0,00</v>
      </c>
      <c r="E51" s="33" t="str">
        <f>E52</f>
        <v>0,00</v>
      </c>
    </row>
    <row r="52" spans="1:5" ht="32.25" hidden="1" customHeight="1" x14ac:dyDescent="0.3">
      <c r="A52" s="29" t="s">
        <v>47</v>
      </c>
      <c r="B52" s="39" t="s">
        <v>48</v>
      </c>
      <c r="C52" s="31">
        <f>C53</f>
        <v>0</v>
      </c>
      <c r="D52" s="33" t="str">
        <f>D53</f>
        <v>0,00</v>
      </c>
      <c r="E52" s="33" t="str">
        <f>E53</f>
        <v>0,00</v>
      </c>
    </row>
    <row r="53" spans="1:5" hidden="1" x14ac:dyDescent="0.3">
      <c r="A53" s="29" t="s">
        <v>46</v>
      </c>
      <c r="B53" s="39" t="s">
        <v>45</v>
      </c>
      <c r="C53" s="31"/>
      <c r="D53" s="29" t="s">
        <v>44</v>
      </c>
      <c r="E53" s="29" t="s">
        <v>44</v>
      </c>
    </row>
    <row r="54" spans="1:5" ht="45" hidden="1" x14ac:dyDescent="0.3">
      <c r="A54" s="29" t="s">
        <v>32</v>
      </c>
      <c r="B54" s="32" t="s">
        <v>33</v>
      </c>
      <c r="C54" s="31">
        <f>C55</f>
        <v>0</v>
      </c>
      <c r="D54" s="33">
        <f t="shared" ref="D54:E54" si="2">D55</f>
        <v>0</v>
      </c>
      <c r="E54" s="33">
        <f t="shared" si="2"/>
        <v>0</v>
      </c>
    </row>
    <row r="55" spans="1:5" ht="30" hidden="1" x14ac:dyDescent="0.3">
      <c r="A55" s="29" t="s">
        <v>34</v>
      </c>
      <c r="B55" s="32" t="s">
        <v>35</v>
      </c>
      <c r="C55" s="31"/>
      <c r="D55" s="33">
        <v>0</v>
      </c>
      <c r="E55" s="40">
        <v>0</v>
      </c>
    </row>
    <row r="56" spans="1:5" ht="17.25" customHeight="1" x14ac:dyDescent="0.3">
      <c r="A56" s="29" t="s">
        <v>65</v>
      </c>
      <c r="B56" s="32" t="s">
        <v>66</v>
      </c>
      <c r="C56" s="52">
        <f>C57</f>
        <v>996370.16</v>
      </c>
      <c r="D56" s="66" t="str">
        <f t="shared" ref="D56" si="3">D57</f>
        <v>0,00</v>
      </c>
      <c r="E56" s="53" t="s">
        <v>44</v>
      </c>
    </row>
    <row r="57" spans="1:5" ht="45" x14ac:dyDescent="0.3">
      <c r="A57" s="29" t="s">
        <v>67</v>
      </c>
      <c r="B57" s="32" t="s">
        <v>68</v>
      </c>
      <c r="C57" s="52">
        <f>C61</f>
        <v>996370.16</v>
      </c>
      <c r="D57" s="66" t="s">
        <v>44</v>
      </c>
      <c r="E57" s="53" t="s">
        <v>44</v>
      </c>
    </row>
    <row r="58" spans="1:5" ht="28.5" hidden="1" x14ac:dyDescent="0.3">
      <c r="A58" s="29" t="s">
        <v>73</v>
      </c>
      <c r="B58" s="68" t="s">
        <v>81</v>
      </c>
      <c r="C58" s="52">
        <f>C59</f>
        <v>0</v>
      </c>
      <c r="D58" s="31" t="str">
        <f t="shared" ref="D58" si="4">D59</f>
        <v>0,00</v>
      </c>
      <c r="E58" s="53" t="s">
        <v>44</v>
      </c>
    </row>
    <row r="59" spans="1:5" ht="27.75" hidden="1" customHeight="1" x14ac:dyDescent="0.3">
      <c r="A59" s="29" t="s">
        <v>82</v>
      </c>
      <c r="B59" s="69" t="s">
        <v>83</v>
      </c>
      <c r="C59" s="52">
        <f>C60</f>
        <v>0</v>
      </c>
      <c r="D59" s="31" t="str">
        <f t="shared" ref="D59" si="5">D60</f>
        <v>0,00</v>
      </c>
      <c r="E59" s="53" t="s">
        <v>44</v>
      </c>
    </row>
    <row r="60" spans="1:5" ht="42.75" hidden="1" x14ac:dyDescent="0.3">
      <c r="A60" s="29" t="s">
        <v>74</v>
      </c>
      <c r="B60" s="68" t="s">
        <v>72</v>
      </c>
      <c r="C60" s="31"/>
      <c r="D60" s="66" t="s">
        <v>44</v>
      </c>
      <c r="E60" s="53" t="s">
        <v>44</v>
      </c>
    </row>
    <row r="61" spans="1:5" ht="28.5" x14ac:dyDescent="0.3">
      <c r="A61" s="29" t="s">
        <v>89</v>
      </c>
      <c r="B61" s="68" t="s">
        <v>90</v>
      </c>
      <c r="C61" s="31">
        <f>C62</f>
        <v>996370.16</v>
      </c>
      <c r="D61" s="66"/>
      <c r="E61" s="53"/>
    </row>
    <row r="62" spans="1:5" ht="71.25" x14ac:dyDescent="0.3">
      <c r="A62" s="29" t="s">
        <v>93</v>
      </c>
      <c r="B62" s="68" t="s">
        <v>91</v>
      </c>
      <c r="C62" s="31">
        <f>C63</f>
        <v>996370.16</v>
      </c>
      <c r="D62" s="66"/>
      <c r="E62" s="53"/>
    </row>
    <row r="63" spans="1:5" ht="71.25" x14ac:dyDescent="0.3">
      <c r="A63" s="29" t="s">
        <v>94</v>
      </c>
      <c r="B63" s="68" t="s">
        <v>92</v>
      </c>
      <c r="C63" s="31">
        <v>996370.16</v>
      </c>
      <c r="D63" s="66"/>
      <c r="E63" s="53"/>
    </row>
    <row r="64" spans="1:5" ht="33" hidden="1" x14ac:dyDescent="0.3">
      <c r="A64" s="54" t="s">
        <v>76</v>
      </c>
      <c r="B64" s="55" t="s">
        <v>77</v>
      </c>
      <c r="C64" s="31">
        <f>C65</f>
        <v>0</v>
      </c>
      <c r="D64" s="53" t="str">
        <f t="shared" ref="D64:E64" si="6">D65</f>
        <v>0,00</v>
      </c>
      <c r="E64" s="53" t="str">
        <f t="shared" si="6"/>
        <v>0,00</v>
      </c>
    </row>
    <row r="65" spans="1:8" s="18" customFormat="1" ht="52.5" hidden="1" customHeight="1" x14ac:dyDescent="0.3">
      <c r="A65" s="44" t="s">
        <v>15</v>
      </c>
      <c r="B65" s="42" t="s">
        <v>84</v>
      </c>
      <c r="C65" s="43">
        <f>C66</f>
        <v>0</v>
      </c>
      <c r="D65" s="53" t="str">
        <f>D66</f>
        <v>0,00</v>
      </c>
      <c r="E65" s="53" t="s">
        <v>44</v>
      </c>
      <c r="F65" s="17"/>
    </row>
    <row r="66" spans="1:8" s="18" customFormat="1" ht="53.25" hidden="1" customHeight="1" x14ac:dyDescent="0.3">
      <c r="A66" s="41" t="s">
        <v>31</v>
      </c>
      <c r="B66" s="42" t="s">
        <v>75</v>
      </c>
      <c r="C66" s="43"/>
      <c r="D66" s="53" t="s">
        <v>44</v>
      </c>
      <c r="E66" s="53" t="s">
        <v>44</v>
      </c>
      <c r="F66" s="17"/>
    </row>
    <row r="67" spans="1:8" s="21" customFormat="1" x14ac:dyDescent="0.3">
      <c r="A67" s="45"/>
      <c r="B67" s="46" t="s">
        <v>80</v>
      </c>
      <c r="C67" s="47">
        <f>C32+C56</f>
        <v>996370.16</v>
      </c>
      <c r="D67" s="67" t="s">
        <v>44</v>
      </c>
      <c r="E67" s="53" t="s">
        <v>44</v>
      </c>
      <c r="F67" s="19"/>
      <c r="G67" s="20"/>
      <c r="H67" s="20"/>
    </row>
    <row r="68" spans="1:8" s="18" customFormat="1" x14ac:dyDescent="0.3">
      <c r="A68" s="22"/>
      <c r="B68" s="23"/>
      <c r="C68" s="24"/>
      <c r="D68" s="24"/>
      <c r="E68" s="17"/>
      <c r="F68" s="17"/>
    </row>
    <row r="72" spans="1:8" x14ac:dyDescent="0.3">
      <c r="A72" s="59"/>
      <c r="B72" s="59"/>
    </row>
  </sheetData>
  <mergeCells count="22">
    <mergeCell ref="C15:E15"/>
    <mergeCell ref="C13:E13"/>
    <mergeCell ref="C12:E12"/>
    <mergeCell ref="A72:B72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2023-03-29T07:36:21Z</dcterms:modified>
</cp:coreProperties>
</file>